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356" windowWidth="23168" windowHeight="10294" activeTab="0"/>
  </bookViews>
  <sheets>
    <sheet name="Degrees" sheetId="1" r:id="rId1"/>
  </sheets>
  <definedNames/>
  <calcPr fullCalcOnLoad="1"/>
</workbook>
</file>

<file path=xl/sharedStrings.xml><?xml version="1.0" encoding="utf-8"?>
<sst xmlns="http://schemas.openxmlformats.org/spreadsheetml/2006/main" count="65" uniqueCount="16">
  <si>
    <t>Degree</t>
  </si>
  <si>
    <t>Female</t>
  </si>
  <si>
    <t>Male</t>
  </si>
  <si>
    <t>Total</t>
  </si>
  <si>
    <t>Program/Major</t>
  </si>
  <si>
    <t>M.Sc.</t>
  </si>
  <si>
    <t>Botany</t>
  </si>
  <si>
    <t>Chemistry</t>
  </si>
  <si>
    <t>Computer Science</t>
  </si>
  <si>
    <t>Mathematics</t>
  </si>
  <si>
    <t>Statistics</t>
  </si>
  <si>
    <t>Zoology</t>
  </si>
  <si>
    <t>Ph.D.</t>
  </si>
  <si>
    <t>Microbiology</t>
  </si>
  <si>
    <t>Physics and Astronomy</t>
  </si>
  <si>
    <t>For the years 2007 to 1998, please refer to the table entitled "Degrees Conferred by Area of Study for the Faculty of Science" at the following url: http://umanitoba.ca/admin/oia/students/1433.htm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</si>
</sst>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right"/>
    </xf>
    <xf numFmtId="0" fontId="3" fillId="33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33" borderId="24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Fill="1" applyBorder="1" applyAlignment="1">
      <alignment horizontal="right"/>
    </xf>
    <xf numFmtId="0" fontId="3" fillId="0" borderId="25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 horizontal="right"/>
    </xf>
    <xf numFmtId="0" fontId="3" fillId="0" borderId="29" xfId="0" applyFont="1" applyBorder="1" applyAlignment="1">
      <alignment/>
    </xf>
    <xf numFmtId="0" fontId="3" fillId="33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8" xfId="0" applyFont="1" applyBorder="1" applyAlignment="1">
      <alignment horizontal="right"/>
    </xf>
    <xf numFmtId="0" fontId="3" fillId="33" borderId="33" xfId="0" applyFont="1" applyFill="1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3" fillId="0" borderId="34" xfId="0" applyFont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33" borderId="37" xfId="0" applyFont="1" applyFill="1" applyBorder="1" applyAlignment="1">
      <alignment/>
    </xf>
    <xf numFmtId="0" fontId="1" fillId="0" borderId="35" xfId="0" applyFont="1" applyBorder="1" applyAlignment="1">
      <alignment/>
    </xf>
    <xf numFmtId="0" fontId="1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17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0" fillId="0" borderId="4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" fillId="0" borderId="36" xfId="0" applyFont="1" applyBorder="1" applyAlignment="1">
      <alignment/>
    </xf>
    <xf numFmtId="0" fontId="1" fillId="33" borderId="44" xfId="0" applyFont="1" applyFill="1" applyBorder="1" applyAlignment="1">
      <alignment/>
    </xf>
    <xf numFmtId="0" fontId="1" fillId="0" borderId="35" xfId="0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1" fillId="33" borderId="34" xfId="0" applyFont="1" applyFill="1" applyBorder="1" applyAlignment="1">
      <alignment/>
    </xf>
    <xf numFmtId="0" fontId="1" fillId="34" borderId="45" xfId="0" applyFont="1" applyFill="1" applyBorder="1" applyAlignment="1">
      <alignment/>
    </xf>
    <xf numFmtId="0" fontId="1" fillId="33" borderId="46" xfId="0" applyFont="1" applyFill="1" applyBorder="1" applyAlignment="1">
      <alignment horizontal="center"/>
    </xf>
    <xf numFmtId="0" fontId="7" fillId="35" borderId="47" xfId="0" applyFont="1" applyFill="1" applyBorder="1" applyAlignment="1">
      <alignment horizontal="center" vertical="center" wrapText="1"/>
    </xf>
    <xf numFmtId="0" fontId="7" fillId="35" borderId="34" xfId="0" applyFont="1" applyFill="1" applyBorder="1" applyAlignment="1">
      <alignment horizontal="center" vertical="center" wrapText="1"/>
    </xf>
    <xf numFmtId="0" fontId="7" fillId="35" borderId="44" xfId="0" applyFont="1" applyFill="1" applyBorder="1" applyAlignment="1">
      <alignment horizontal="center" vertical="center" wrapText="1"/>
    </xf>
    <xf numFmtId="0" fontId="7" fillId="35" borderId="48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0" fontId="7" fillId="35" borderId="49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7"/>
  <sheetViews>
    <sheetView tabSelected="1" zoomScalePageLayoutView="0" workbookViewId="0" topLeftCell="D1">
      <selection activeCell="G36" sqref="G36"/>
    </sheetView>
  </sheetViews>
  <sheetFormatPr defaultColWidth="9.140625" defaultRowHeight="12.75"/>
  <cols>
    <col min="1" max="1" width="15.421875" style="0" customWidth="1"/>
    <col min="2" max="2" width="28.00390625" style="0" customWidth="1"/>
    <col min="3" max="8" width="7.28125" style="0" customWidth="1"/>
    <col min="9" max="9" width="9.140625" style="0" customWidth="1"/>
    <col min="10" max="35" width="7.28125" style="0" customWidth="1"/>
  </cols>
  <sheetData>
    <row r="1" spans="1:35" ht="12.75">
      <c r="A1" s="1"/>
      <c r="B1" s="1"/>
      <c r="C1" s="65">
        <v>2008</v>
      </c>
      <c r="D1" s="65"/>
      <c r="E1" s="65"/>
      <c r="F1" s="65">
        <v>2007</v>
      </c>
      <c r="G1" s="65"/>
      <c r="H1" s="65"/>
      <c r="I1" s="65">
        <v>2006</v>
      </c>
      <c r="J1" s="65"/>
      <c r="K1" s="65"/>
      <c r="L1" s="65">
        <v>2005</v>
      </c>
      <c r="M1" s="65"/>
      <c r="N1" s="65"/>
      <c r="O1" s="65">
        <v>2004</v>
      </c>
      <c r="P1" s="65"/>
      <c r="Q1" s="65"/>
      <c r="R1" s="65">
        <v>2003</v>
      </c>
      <c r="S1" s="65"/>
      <c r="T1" s="65"/>
      <c r="U1" s="65">
        <v>2002</v>
      </c>
      <c r="V1" s="65"/>
      <c r="W1" s="65"/>
      <c r="X1" s="65">
        <v>2001</v>
      </c>
      <c r="Y1" s="65"/>
      <c r="Z1" s="65"/>
      <c r="AA1" s="65">
        <v>2000</v>
      </c>
      <c r="AB1" s="65"/>
      <c r="AC1" s="65"/>
      <c r="AD1" s="65">
        <v>1999</v>
      </c>
      <c r="AE1" s="65"/>
      <c r="AF1" s="65"/>
      <c r="AG1" s="65">
        <v>1998</v>
      </c>
      <c r="AH1" s="65"/>
      <c r="AI1" s="65"/>
    </row>
    <row r="2" spans="1:38" ht="12.75">
      <c r="A2" s="2" t="s">
        <v>0</v>
      </c>
      <c r="B2" s="2" t="s">
        <v>4</v>
      </c>
      <c r="C2" s="3" t="s">
        <v>1</v>
      </c>
      <c r="D2" s="4" t="s">
        <v>2</v>
      </c>
      <c r="E2" s="5" t="s">
        <v>3</v>
      </c>
      <c r="F2" s="4" t="s">
        <v>1</v>
      </c>
      <c r="G2" s="4" t="s">
        <v>2</v>
      </c>
      <c r="H2" s="5" t="s">
        <v>3</v>
      </c>
      <c r="I2" s="4" t="s">
        <v>1</v>
      </c>
      <c r="J2" s="4" t="s">
        <v>2</v>
      </c>
      <c r="K2" s="5" t="s">
        <v>3</v>
      </c>
      <c r="L2" s="3" t="s">
        <v>1</v>
      </c>
      <c r="M2" s="4" t="s">
        <v>2</v>
      </c>
      <c r="N2" s="5" t="s">
        <v>3</v>
      </c>
      <c r="O2" s="3" t="s">
        <v>1</v>
      </c>
      <c r="P2" s="4" t="s">
        <v>2</v>
      </c>
      <c r="Q2" s="5" t="s">
        <v>3</v>
      </c>
      <c r="R2" s="4" t="s">
        <v>1</v>
      </c>
      <c r="S2" s="4" t="s">
        <v>2</v>
      </c>
      <c r="T2" s="5" t="s">
        <v>3</v>
      </c>
      <c r="U2" s="4" t="s">
        <v>1</v>
      </c>
      <c r="V2" s="6" t="s">
        <v>2</v>
      </c>
      <c r="W2" s="5" t="s">
        <v>3</v>
      </c>
      <c r="X2" s="4" t="s">
        <v>1</v>
      </c>
      <c r="Y2" s="4" t="s">
        <v>2</v>
      </c>
      <c r="Z2" s="5" t="s">
        <v>3</v>
      </c>
      <c r="AA2" s="4" t="s">
        <v>1</v>
      </c>
      <c r="AB2" s="4" t="s">
        <v>2</v>
      </c>
      <c r="AC2" s="5" t="s">
        <v>3</v>
      </c>
      <c r="AD2" s="4" t="s">
        <v>1</v>
      </c>
      <c r="AE2" s="4" t="s">
        <v>2</v>
      </c>
      <c r="AF2" s="5" t="s">
        <v>3</v>
      </c>
      <c r="AG2" s="4" t="s">
        <v>1</v>
      </c>
      <c r="AH2" s="4" t="s">
        <v>2</v>
      </c>
      <c r="AI2" s="5" t="s">
        <v>3</v>
      </c>
      <c r="AJ2" s="7"/>
      <c r="AK2" s="7"/>
      <c r="AL2" s="7"/>
    </row>
    <row r="3" spans="1:38" ht="12.75">
      <c r="A3" s="53" t="s">
        <v>5</v>
      </c>
      <c r="B3" s="54" t="s">
        <v>6</v>
      </c>
      <c r="C3" s="10">
        <v>2</v>
      </c>
      <c r="D3" s="15">
        <v>3</v>
      </c>
      <c r="E3" s="8">
        <f>SUM(C3:D3)</f>
        <v>5</v>
      </c>
      <c r="F3" s="10"/>
      <c r="G3" s="51"/>
      <c r="H3" s="9">
        <f>SUM(F3:G3)</f>
        <v>0</v>
      </c>
      <c r="I3" s="10"/>
      <c r="J3" s="11"/>
      <c r="K3" s="9">
        <f>SUM(I3:J3)</f>
        <v>0</v>
      </c>
      <c r="L3" s="12"/>
      <c r="M3" s="13"/>
      <c r="N3" s="14">
        <f>SUM(L3:M3)</f>
        <v>0</v>
      </c>
      <c r="O3" s="10"/>
      <c r="P3" s="15"/>
      <c r="Q3" s="16">
        <f>SUM(O3:P3)</f>
        <v>0</v>
      </c>
      <c r="R3" s="17"/>
      <c r="S3" s="18"/>
      <c r="T3" s="16">
        <f>SUM(R3:S3)</f>
        <v>0</v>
      </c>
      <c r="U3" s="19"/>
      <c r="V3" s="20"/>
      <c r="W3" s="21">
        <f>SUM(U3:V3)</f>
        <v>0</v>
      </c>
      <c r="X3" s="12"/>
      <c r="Y3" s="22"/>
      <c r="Z3" s="21">
        <f>SUM(X3:Y3)</f>
        <v>0</v>
      </c>
      <c r="AA3" s="23"/>
      <c r="AB3" s="24"/>
      <c r="AC3" s="9">
        <f>SUM(AA3:AB3)</f>
        <v>0</v>
      </c>
      <c r="AD3" s="25"/>
      <c r="AE3" s="26"/>
      <c r="AF3" s="9">
        <f>SUM(AD3:AE3)</f>
        <v>0</v>
      </c>
      <c r="AG3" s="25"/>
      <c r="AH3" s="26"/>
      <c r="AI3" s="21">
        <f aca="true" t="shared" si="0" ref="AI3:AI16">SUM(AG3:AH3)</f>
        <v>0</v>
      </c>
      <c r="AJ3" s="7"/>
      <c r="AK3" s="7"/>
      <c r="AL3" s="7"/>
    </row>
    <row r="4" spans="1:38" ht="12.75">
      <c r="A4" s="53" t="s">
        <v>5</v>
      </c>
      <c r="B4" s="55" t="s">
        <v>7</v>
      </c>
      <c r="C4" s="30">
        <v>3</v>
      </c>
      <c r="D4" s="31">
        <v>2</v>
      </c>
      <c r="E4" s="8">
        <f>SUM(C4:D4)</f>
        <v>5</v>
      </c>
      <c r="F4" s="30"/>
      <c r="G4" s="52"/>
      <c r="H4" s="9">
        <f>SUM(F4:G4)</f>
        <v>0</v>
      </c>
      <c r="I4" s="27"/>
      <c r="J4" s="11"/>
      <c r="K4" s="9">
        <f>SUM(I4:J4)</f>
        <v>0</v>
      </c>
      <c r="L4" s="23"/>
      <c r="M4" s="28"/>
      <c r="N4" s="29">
        <f>SUM(L4:M4)</f>
        <v>0</v>
      </c>
      <c r="O4" s="30"/>
      <c r="P4" s="31"/>
      <c r="Q4" s="16">
        <f>SUM(O4:P4)</f>
        <v>0</v>
      </c>
      <c r="R4" s="32"/>
      <c r="S4" s="33"/>
      <c r="T4" s="16">
        <f>SUM(R4:S4)</f>
        <v>0</v>
      </c>
      <c r="U4" s="34"/>
      <c r="V4" s="35"/>
      <c r="W4" s="21">
        <f>SUM(U4:V4)</f>
        <v>0</v>
      </c>
      <c r="X4" s="23"/>
      <c r="Y4" s="36"/>
      <c r="Z4" s="21">
        <f>SUM(X4:Y4)</f>
        <v>0</v>
      </c>
      <c r="AA4" s="23"/>
      <c r="AB4" s="24"/>
      <c r="AC4" s="9">
        <f>SUM(AA4:AB4)</f>
        <v>0</v>
      </c>
      <c r="AD4" s="25"/>
      <c r="AE4" s="26"/>
      <c r="AF4" s="9">
        <f>SUM(AD4:AE4)</f>
        <v>0</v>
      </c>
      <c r="AG4" s="25"/>
      <c r="AH4" s="26"/>
      <c r="AI4" s="21">
        <f t="shared" si="0"/>
        <v>0</v>
      </c>
      <c r="AJ4" s="7"/>
      <c r="AK4" s="7"/>
      <c r="AL4" s="7"/>
    </row>
    <row r="5" spans="1:38" ht="12.75">
      <c r="A5" s="53" t="s">
        <v>5</v>
      </c>
      <c r="B5" s="56" t="s">
        <v>8</v>
      </c>
      <c r="C5" s="37">
        <v>3</v>
      </c>
      <c r="D5" s="38">
        <v>6</v>
      </c>
      <c r="E5" s="8">
        <f>SUM(C5:D5)</f>
        <v>9</v>
      </c>
      <c r="F5" s="39"/>
      <c r="G5" s="66" t="s">
        <v>15</v>
      </c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8"/>
      <c r="AG5" s="25"/>
      <c r="AH5" s="26"/>
      <c r="AI5" s="9">
        <f t="shared" si="0"/>
        <v>0</v>
      </c>
      <c r="AJ5" s="7"/>
      <c r="AK5" s="7"/>
      <c r="AL5" s="7"/>
    </row>
    <row r="6" spans="1:38" ht="12.75">
      <c r="A6" s="53" t="s">
        <v>5</v>
      </c>
      <c r="B6" s="56" t="s">
        <v>9</v>
      </c>
      <c r="C6" s="23">
        <v>1</v>
      </c>
      <c r="D6" s="36">
        <v>5</v>
      </c>
      <c r="E6" s="40">
        <f aca="true" t="shared" si="1" ref="E6:E16">SUM(C6:D6)</f>
        <v>6</v>
      </c>
      <c r="F6" s="41"/>
      <c r="G6" s="69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1"/>
      <c r="AG6" s="25"/>
      <c r="AH6" s="26"/>
      <c r="AI6" s="21">
        <f t="shared" si="0"/>
        <v>0</v>
      </c>
      <c r="AJ6" s="7"/>
      <c r="AK6" s="7"/>
      <c r="AL6" s="7"/>
    </row>
    <row r="7" spans="1:38" ht="12.75">
      <c r="A7" s="53" t="s">
        <v>5</v>
      </c>
      <c r="B7" s="56" t="s">
        <v>10</v>
      </c>
      <c r="C7" s="23">
        <v>4</v>
      </c>
      <c r="D7" s="36">
        <v>2</v>
      </c>
      <c r="E7" s="40">
        <f t="shared" si="1"/>
        <v>6</v>
      </c>
      <c r="F7" s="30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1"/>
      <c r="AG7" s="25"/>
      <c r="AH7" s="26"/>
      <c r="AI7" s="21">
        <f t="shared" si="0"/>
        <v>0</v>
      </c>
      <c r="AJ7" s="7"/>
      <c r="AK7" s="7"/>
      <c r="AL7" s="7"/>
    </row>
    <row r="8" spans="1:38" ht="12.75">
      <c r="A8" s="53" t="s">
        <v>5</v>
      </c>
      <c r="B8" s="56" t="s">
        <v>11</v>
      </c>
      <c r="C8" s="23">
        <v>2</v>
      </c>
      <c r="D8" s="36">
        <v>5</v>
      </c>
      <c r="E8" s="40">
        <f t="shared" si="1"/>
        <v>7</v>
      </c>
      <c r="F8" s="41"/>
      <c r="G8" s="69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1"/>
      <c r="AG8" s="25"/>
      <c r="AH8" s="26"/>
      <c r="AI8" s="21">
        <f t="shared" si="0"/>
        <v>0</v>
      </c>
      <c r="AJ8" s="7"/>
      <c r="AK8" s="7"/>
      <c r="AL8" s="7"/>
    </row>
    <row r="9" spans="1:38" ht="12.75">
      <c r="A9" s="57" t="s">
        <v>12</v>
      </c>
      <c r="B9" s="58" t="s">
        <v>6</v>
      </c>
      <c r="C9" s="23">
        <v>0</v>
      </c>
      <c r="D9" s="36">
        <v>2</v>
      </c>
      <c r="E9" s="40">
        <f t="shared" si="1"/>
        <v>2</v>
      </c>
      <c r="F9" s="41"/>
      <c r="G9" s="69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1"/>
      <c r="AG9" s="25"/>
      <c r="AH9" s="26"/>
      <c r="AI9" s="21">
        <f t="shared" si="0"/>
        <v>0</v>
      </c>
      <c r="AJ9" s="7"/>
      <c r="AK9" s="7"/>
      <c r="AL9" s="7"/>
    </row>
    <row r="10" spans="1:38" ht="12.75">
      <c r="A10" s="57" t="s">
        <v>12</v>
      </c>
      <c r="B10" s="50" t="s">
        <v>7</v>
      </c>
      <c r="C10" s="23">
        <v>1</v>
      </c>
      <c r="D10" s="36">
        <v>3</v>
      </c>
      <c r="E10" s="40">
        <f t="shared" si="1"/>
        <v>4</v>
      </c>
      <c r="F10" s="30"/>
      <c r="G10" s="69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1"/>
      <c r="AG10" s="25"/>
      <c r="AH10" s="26"/>
      <c r="AI10" s="21">
        <f t="shared" si="0"/>
        <v>0</v>
      </c>
      <c r="AJ10" s="7"/>
      <c r="AK10" s="7"/>
      <c r="AL10" s="7"/>
    </row>
    <row r="11" spans="1:38" ht="12.75">
      <c r="A11" s="57" t="s">
        <v>12</v>
      </c>
      <c r="B11" s="36" t="s">
        <v>8</v>
      </c>
      <c r="C11" s="23">
        <v>0</v>
      </c>
      <c r="D11" s="36">
        <v>1</v>
      </c>
      <c r="E11" s="40">
        <f t="shared" si="1"/>
        <v>1</v>
      </c>
      <c r="F11" s="41"/>
      <c r="G11" s="69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1"/>
      <c r="AG11" s="25"/>
      <c r="AH11" s="26"/>
      <c r="AI11" s="21">
        <f t="shared" si="0"/>
        <v>0</v>
      </c>
      <c r="AJ11" s="7"/>
      <c r="AK11" s="7"/>
      <c r="AL11" s="7"/>
    </row>
    <row r="12" spans="1:38" ht="12.75">
      <c r="A12" s="57" t="s">
        <v>12</v>
      </c>
      <c r="B12" s="36" t="s">
        <v>9</v>
      </c>
      <c r="C12" s="23">
        <v>0</v>
      </c>
      <c r="D12" s="36">
        <v>1</v>
      </c>
      <c r="E12" s="40">
        <f t="shared" si="1"/>
        <v>1</v>
      </c>
      <c r="F12" s="41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1"/>
      <c r="AG12" s="25"/>
      <c r="AH12" s="26"/>
      <c r="AI12" s="21">
        <f t="shared" si="0"/>
        <v>0</v>
      </c>
      <c r="AJ12" s="7"/>
      <c r="AK12" s="7"/>
      <c r="AL12" s="7"/>
    </row>
    <row r="13" spans="1:38" ht="12.75">
      <c r="A13" s="57" t="s">
        <v>12</v>
      </c>
      <c r="B13" s="36" t="s">
        <v>13</v>
      </c>
      <c r="C13" s="23">
        <v>0</v>
      </c>
      <c r="D13" s="36">
        <v>2</v>
      </c>
      <c r="E13" s="40">
        <f t="shared" si="1"/>
        <v>2</v>
      </c>
      <c r="F13" s="41"/>
      <c r="G13" s="72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4"/>
      <c r="AG13" s="25"/>
      <c r="AH13" s="26"/>
      <c r="AI13" s="21">
        <f t="shared" si="0"/>
        <v>0</v>
      </c>
      <c r="AJ13" s="7"/>
      <c r="AK13" s="7"/>
      <c r="AL13" s="7"/>
    </row>
    <row r="14" spans="1:38" ht="12.75">
      <c r="A14" s="57" t="s">
        <v>12</v>
      </c>
      <c r="B14" s="36" t="s">
        <v>14</v>
      </c>
      <c r="C14" s="23">
        <v>0</v>
      </c>
      <c r="D14" s="36">
        <v>3</v>
      </c>
      <c r="E14" s="40">
        <f t="shared" si="1"/>
        <v>3</v>
      </c>
      <c r="F14" s="30"/>
      <c r="G14" s="42"/>
      <c r="H14" s="21">
        <f>SUM(F14:G14)</f>
        <v>0</v>
      </c>
      <c r="I14" s="30"/>
      <c r="J14" s="42"/>
      <c r="K14" s="21">
        <f>SUM(I14:J14)</f>
        <v>0</v>
      </c>
      <c r="L14" s="23"/>
      <c r="M14" s="28"/>
      <c r="N14" s="29">
        <f>SUM(L14:M14)</f>
        <v>0</v>
      </c>
      <c r="O14" s="30"/>
      <c r="P14" s="31"/>
      <c r="Q14" s="16">
        <f>SUM(O14:P14)</f>
        <v>0</v>
      </c>
      <c r="R14" s="32"/>
      <c r="S14" s="33"/>
      <c r="T14" s="16">
        <f>SUM(R14:S14)</f>
        <v>0</v>
      </c>
      <c r="U14" s="34"/>
      <c r="V14" s="35"/>
      <c r="W14" s="21">
        <f>SUM(U14:V14)</f>
        <v>0</v>
      </c>
      <c r="X14" s="23"/>
      <c r="Y14" s="36"/>
      <c r="Z14" s="21">
        <f>SUM(X14:Y14)</f>
        <v>0</v>
      </c>
      <c r="AA14" s="23"/>
      <c r="AB14" s="24"/>
      <c r="AC14" s="9">
        <f>SUM(AA14:AB14)</f>
        <v>0</v>
      </c>
      <c r="AD14" s="25"/>
      <c r="AE14" s="26"/>
      <c r="AF14" s="9">
        <f>SUM(AD14:AE14)</f>
        <v>0</v>
      </c>
      <c r="AG14" s="25"/>
      <c r="AH14" s="26"/>
      <c r="AI14" s="21">
        <f t="shared" si="0"/>
        <v>0</v>
      </c>
      <c r="AJ14" s="7"/>
      <c r="AK14" s="7"/>
      <c r="AL14" s="7"/>
    </row>
    <row r="15" spans="1:38" ht="12.75">
      <c r="A15" s="57" t="s">
        <v>12</v>
      </c>
      <c r="B15" s="36" t="s">
        <v>10</v>
      </c>
      <c r="C15" s="23">
        <v>1</v>
      </c>
      <c r="D15" s="36">
        <v>0</v>
      </c>
      <c r="E15" s="40">
        <f t="shared" si="1"/>
        <v>1</v>
      </c>
      <c r="F15" s="30"/>
      <c r="G15" s="42"/>
      <c r="H15" s="21">
        <f>SUM(F15:G15)</f>
        <v>0</v>
      </c>
      <c r="I15" s="41"/>
      <c r="J15" s="31"/>
      <c r="K15" s="21">
        <f>SUM(I15:J15)</f>
        <v>0</v>
      </c>
      <c r="L15" s="23"/>
      <c r="M15" s="28"/>
      <c r="N15" s="29">
        <f>SUM(L15:M15)</f>
        <v>0</v>
      </c>
      <c r="O15" s="30"/>
      <c r="P15" s="31"/>
      <c r="Q15" s="16">
        <f>SUM(O15:P15)</f>
        <v>0</v>
      </c>
      <c r="R15" s="32"/>
      <c r="S15" s="33"/>
      <c r="T15" s="16">
        <f>SUM(R15:S15)</f>
        <v>0</v>
      </c>
      <c r="U15" s="34"/>
      <c r="V15" s="35"/>
      <c r="W15" s="21">
        <f>SUM(U15:V15)</f>
        <v>0</v>
      </c>
      <c r="X15" s="23"/>
      <c r="Y15" s="36"/>
      <c r="Z15" s="21">
        <f>SUM(X15:Y15)</f>
        <v>0</v>
      </c>
      <c r="AA15" s="23"/>
      <c r="AB15" s="24"/>
      <c r="AC15" s="9">
        <f>SUM(AA15:AB15)</f>
        <v>0</v>
      </c>
      <c r="AD15" s="25"/>
      <c r="AE15" s="26"/>
      <c r="AF15" s="9">
        <f>SUM(AD15:AE15)</f>
        <v>0</v>
      </c>
      <c r="AG15" s="25"/>
      <c r="AH15" s="26"/>
      <c r="AI15" s="21">
        <f t="shared" si="0"/>
        <v>0</v>
      </c>
      <c r="AJ15" s="7"/>
      <c r="AK15" s="7"/>
      <c r="AL15" s="7"/>
    </row>
    <row r="16" spans="1:38" ht="12.75">
      <c r="A16" s="57" t="s">
        <v>12</v>
      </c>
      <c r="B16" s="36" t="s">
        <v>11</v>
      </c>
      <c r="C16" s="23">
        <v>2</v>
      </c>
      <c r="D16" s="36">
        <v>1</v>
      </c>
      <c r="E16" s="40">
        <f t="shared" si="1"/>
        <v>3</v>
      </c>
      <c r="F16" s="30"/>
      <c r="G16" s="42"/>
      <c r="H16" s="21">
        <f>SUM(F16:G16)</f>
        <v>0</v>
      </c>
      <c r="I16" s="41"/>
      <c r="J16" s="31"/>
      <c r="K16" s="21">
        <f>SUM(I16:J16)</f>
        <v>0</v>
      </c>
      <c r="L16" s="23"/>
      <c r="M16" s="28"/>
      <c r="N16" s="29">
        <f>SUM(L16:M16)</f>
        <v>0</v>
      </c>
      <c r="O16" s="30"/>
      <c r="P16" s="31"/>
      <c r="Q16" s="16">
        <f>SUM(O16:P16)</f>
        <v>0</v>
      </c>
      <c r="R16" s="32"/>
      <c r="S16" s="33"/>
      <c r="T16" s="16">
        <f>SUM(R16:S16)</f>
        <v>0</v>
      </c>
      <c r="U16" s="34"/>
      <c r="V16" s="35"/>
      <c r="W16" s="21">
        <f>SUM(U16:V16)</f>
        <v>0</v>
      </c>
      <c r="X16" s="23"/>
      <c r="Y16" s="36"/>
      <c r="Z16" s="21">
        <f>SUM(X16:Y16)</f>
        <v>0</v>
      </c>
      <c r="AA16" s="23"/>
      <c r="AB16" s="24"/>
      <c r="AC16" s="9">
        <f>SUM(AA16:AB16)</f>
        <v>0</v>
      </c>
      <c r="AD16" s="25"/>
      <c r="AE16" s="26"/>
      <c r="AF16" s="9">
        <f>SUM(AD16:AE16)</f>
        <v>0</v>
      </c>
      <c r="AG16" s="25"/>
      <c r="AH16" s="26"/>
      <c r="AI16" s="21">
        <f t="shared" si="0"/>
        <v>0</v>
      </c>
      <c r="AJ16" s="7"/>
      <c r="AK16" s="7"/>
      <c r="AL16" s="7"/>
    </row>
    <row r="17" spans="1:35" ht="12.75">
      <c r="A17" s="43" t="s">
        <v>3</v>
      </c>
      <c r="B17" s="44"/>
      <c r="C17" s="45">
        <f aca="true" t="shared" si="2" ref="C17:AI17">SUM(C3:C16)</f>
        <v>19</v>
      </c>
      <c r="D17" s="46">
        <f t="shared" si="2"/>
        <v>36</v>
      </c>
      <c r="E17" s="47">
        <f t="shared" si="2"/>
        <v>55</v>
      </c>
      <c r="F17" s="48">
        <f t="shared" si="2"/>
        <v>0</v>
      </c>
      <c r="G17" s="49">
        <f t="shared" si="2"/>
        <v>0</v>
      </c>
      <c r="H17" s="47">
        <f t="shared" si="2"/>
        <v>0</v>
      </c>
      <c r="I17" s="48">
        <f t="shared" si="2"/>
        <v>0</v>
      </c>
      <c r="J17" s="59">
        <f t="shared" si="2"/>
        <v>0</v>
      </c>
      <c r="K17" s="60">
        <f t="shared" si="2"/>
        <v>0</v>
      </c>
      <c r="L17" s="48">
        <f t="shared" si="2"/>
        <v>0</v>
      </c>
      <c r="M17" s="59">
        <f t="shared" si="2"/>
        <v>0</v>
      </c>
      <c r="N17" s="60">
        <f t="shared" si="2"/>
        <v>0</v>
      </c>
      <c r="O17" s="61">
        <f t="shared" si="2"/>
        <v>0</v>
      </c>
      <c r="P17" s="62">
        <f t="shared" si="2"/>
        <v>0</v>
      </c>
      <c r="Q17" s="64">
        <f t="shared" si="2"/>
        <v>0</v>
      </c>
      <c r="R17" s="48">
        <f t="shared" si="2"/>
        <v>0</v>
      </c>
      <c r="S17" s="49">
        <f t="shared" si="2"/>
        <v>0</v>
      </c>
      <c r="T17" s="60">
        <f t="shared" si="2"/>
        <v>0</v>
      </c>
      <c r="U17" s="48">
        <f t="shared" si="2"/>
        <v>0</v>
      </c>
      <c r="V17" s="49">
        <f t="shared" si="2"/>
        <v>0</v>
      </c>
      <c r="W17" s="60">
        <f t="shared" si="2"/>
        <v>0</v>
      </c>
      <c r="X17" s="48">
        <f t="shared" si="2"/>
        <v>0</v>
      </c>
      <c r="Y17" s="59">
        <f t="shared" si="2"/>
        <v>0</v>
      </c>
      <c r="Z17" s="60">
        <f t="shared" si="2"/>
        <v>0</v>
      </c>
      <c r="AA17" s="48">
        <f t="shared" si="2"/>
        <v>0</v>
      </c>
      <c r="AB17" s="59">
        <f t="shared" si="2"/>
        <v>0</v>
      </c>
      <c r="AC17" s="63">
        <f t="shared" si="2"/>
        <v>0</v>
      </c>
      <c r="AD17" s="48">
        <f t="shared" si="2"/>
        <v>0</v>
      </c>
      <c r="AE17" s="59">
        <f t="shared" si="2"/>
        <v>0</v>
      </c>
      <c r="AF17" s="63">
        <f t="shared" si="2"/>
        <v>0</v>
      </c>
      <c r="AG17" s="48">
        <f t="shared" si="2"/>
        <v>0</v>
      </c>
      <c r="AH17" s="59">
        <f t="shared" si="2"/>
        <v>0</v>
      </c>
      <c r="AI17" s="60">
        <f t="shared" si="2"/>
        <v>0</v>
      </c>
    </row>
  </sheetData>
  <sheetProtection/>
  <mergeCells count="12">
    <mergeCell ref="C1:E1"/>
    <mergeCell ref="F1:H1"/>
    <mergeCell ref="I1:K1"/>
    <mergeCell ref="L1:N1"/>
    <mergeCell ref="AA1:AC1"/>
    <mergeCell ref="AD1:AF1"/>
    <mergeCell ref="G5:AF13"/>
    <mergeCell ref="AG1:AI1"/>
    <mergeCell ref="O1:Q1"/>
    <mergeCell ref="R1:T1"/>
    <mergeCell ref="U1:W1"/>
    <mergeCell ref="X1:Z1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&amp;C&amp;"Arial,Bold"Graduate Degrees Conferred in Science 1998-2008</oddHeader>
    <oddFooter>&amp;LOIA-wt October 2009&amp;RPage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 Trask</dc:creator>
  <cp:keywords/>
  <dc:description/>
  <cp:lastModifiedBy>traskwl</cp:lastModifiedBy>
  <cp:lastPrinted>2009-10-30T20:21:21Z</cp:lastPrinted>
  <dcterms:created xsi:type="dcterms:W3CDTF">2009-03-19T16:45:42Z</dcterms:created>
  <dcterms:modified xsi:type="dcterms:W3CDTF">2011-02-28T19:58:11Z</dcterms:modified>
  <cp:category/>
  <cp:version/>
  <cp:contentType/>
  <cp:contentStatus/>
</cp:coreProperties>
</file>